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6" i="1"/>
  <c r="E5"/>
  <c r="E4"/>
  <c r="E3"/>
</calcChain>
</file>

<file path=xl/sharedStrings.xml><?xml version="1.0" encoding="utf-8"?>
<sst xmlns="http://schemas.openxmlformats.org/spreadsheetml/2006/main" count="17" uniqueCount="17">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</sst>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2" fillId="0" borderId="2" xfId="0" applyFont="1" applyBorder="1"/>
    <xf numFmtId="0" fontId="4" fillId="0" borderId="0" xfId="2" applyAlignment="1" applyProtection="1">
      <alignment horizontal="left" wrapText="1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0" xfId="2" applyAlignment="1" applyProtection="1"/>
    <xf numFmtId="0" fontId="0" fillId="0" borderId="3" xfId="0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6" fillId="0" borderId="2" xfId="1" applyNumberFormat="1" applyFont="1" applyBorder="1" applyAlignment="1">
      <alignment horizontal="center" vertical="center"/>
    </xf>
    <xf numFmtId="10" fontId="0" fillId="0" borderId="2" xfId="0" applyNumberFormat="1" applyBorder="1"/>
    <xf numFmtId="9" fontId="0" fillId="0" borderId="0" xfId="0" applyNumberFormat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sqref="A1:H7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8" ht="15.75" thickBot="1">
      <c r="A1" s="1" t="s">
        <v>0</v>
      </c>
      <c r="B1" s="1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36" customHeight="1">
      <c r="A3" s="5" t="s">
        <v>9</v>
      </c>
      <c r="B3" s="6" t="s">
        <v>10</v>
      </c>
      <c r="C3" s="7">
        <v>103.45</v>
      </c>
      <c r="D3" s="7">
        <v>104.15</v>
      </c>
      <c r="E3" s="8">
        <f>(D3-C3)/C3</f>
        <v>6.7665538907685143E-3</v>
      </c>
      <c r="F3" s="9"/>
      <c r="G3" s="9"/>
      <c r="H3" s="10">
        <v>0.03</v>
      </c>
    </row>
    <row r="4" spans="1:8">
      <c r="A4" s="11" t="s">
        <v>11</v>
      </c>
      <c r="B4" s="12" t="s">
        <v>12</v>
      </c>
      <c r="C4" s="7">
        <v>120.55</v>
      </c>
      <c r="D4" s="7">
        <v>120.9</v>
      </c>
      <c r="E4" s="8">
        <f>(D4-C4)/C4</f>
        <v>2.9033596018250398E-3</v>
      </c>
      <c r="F4" s="9"/>
      <c r="G4" s="9"/>
      <c r="H4" s="10">
        <v>0.03</v>
      </c>
    </row>
    <row r="5" spans="1:8">
      <c r="A5" s="5" t="s">
        <v>13</v>
      </c>
      <c r="B5" s="13" t="s">
        <v>14</v>
      </c>
      <c r="C5" s="14">
        <v>97.55</v>
      </c>
      <c r="D5" s="7">
        <v>94.3</v>
      </c>
      <c r="E5" s="15">
        <f>(D5-C5)/C5</f>
        <v>-3.3316248077908762E-2</v>
      </c>
      <c r="F5" s="9"/>
      <c r="G5" s="9"/>
      <c r="H5" s="16">
        <v>2.5000000000000001E-2</v>
      </c>
    </row>
    <row r="6" spans="1:8">
      <c r="A6" s="5" t="s">
        <v>15</v>
      </c>
      <c r="B6" s="9" t="s">
        <v>16</v>
      </c>
      <c r="C6" s="7">
        <v>103.8</v>
      </c>
      <c r="D6" s="7">
        <v>103.1</v>
      </c>
      <c r="E6" s="15">
        <f>(D6-C6)/C6</f>
        <v>-6.7437379576108175E-3</v>
      </c>
      <c r="F6" s="9"/>
      <c r="G6" s="9"/>
      <c r="H6" s="10">
        <v>0.03</v>
      </c>
    </row>
    <row r="7" spans="1:8">
      <c r="H7" s="17">
        <v>0.11</v>
      </c>
    </row>
  </sheetData>
  <hyperlinks>
    <hyperlink ref="A4" r:id="rId1" display="https://investimenti.bnpparibas.it/isin/nl0011951199"/>
    <hyperlink ref="B5" r:id="rId2" display="https://investimenti.bnpparibas.it/isin/nl0012160162"/>
    <hyperlink ref="B3" r:id="rId3" display="https://investimenti.bnpparibas.it/isin/nl00121601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2017-07-06T07:06:10Z</dcterms:modified>
</cp:coreProperties>
</file>